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<sst xmlns="http://schemas.openxmlformats.org/spreadsheetml/2006/main" count="44" uniqueCount="44">
  <si>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</si>
  <si>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</si>
  <si>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</si>
  <si>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</si>
  <si>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</si>
  <si>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</si>
  <si>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</si>
  <si>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</si>
  <si>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</si>
  <si>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</si>
  <si>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</si>
  <si>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</si>
  <si>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</si>
  <si>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</si>
  <si>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</si>
  <si>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</si>
  <si>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</si>
  <si>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</si>
  <si>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</si>
  <si>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</si>
  <si>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</si>
  <si>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</si>
  <si>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</si>
  <si>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</si>
  <si>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</si>
  <si>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</si>
  <si>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</si>
  <si>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</si>
  <si>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</si>
  <si>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</si>
  <si>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</si>
  <si>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</si>
  <si>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</si>
  <si>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</si>
  <si>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</si>
  <si>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</si>
  <si>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MALANG</t>
  </si>
  <si>
    <t>KOTA MALANG</t>
  </si>
  <si>
    <t>INDIKATOR KINERJA SPM TAHUN 2013</t>
  </si>
  <si>
    <t>Dr. SUPRANOTO, M.Kes.</t>
  </si>
  <si>
    <t>NIP. 19591219 198802 1 002</t>
  </si>
  <si>
    <t>KEPALA DINAS KESEHATAN</t>
  </si>
  <si>
    <t>TRIWULAN                 : IV (EMPAT)</t>
  </si>
  <si>
    <t>Malang ,                Januari   2014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</si>
</sst>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0"/>
    <numFmt numFmtId="185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2" fontId="47" fillId="33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3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2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 quotePrefix="1">
      <alignment/>
    </xf>
    <xf numFmtId="3" fontId="46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3" t="s">
        <v>38</v>
      </c>
      <c r="B1" s="33"/>
      <c r="C1" s="33"/>
      <c r="D1" s="33"/>
      <c r="E1" s="33"/>
      <c r="F1" s="33"/>
      <c r="G1" s="33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9">
        <v>13723</v>
      </c>
      <c r="E7" s="19">
        <v>15194</v>
      </c>
      <c r="F7" s="16">
        <f>D7/E7*100</f>
        <v>90.31854679478741</v>
      </c>
      <c r="G7" s="10"/>
    </row>
    <row r="8" spans="1:7" ht="15" customHeight="1">
      <c r="A8" s="9">
        <v>2</v>
      </c>
      <c r="B8" s="10" t="s">
        <v>5</v>
      </c>
      <c r="C8" s="10"/>
      <c r="D8" s="19">
        <v>2717</v>
      </c>
      <c r="E8" s="19">
        <v>3039</v>
      </c>
      <c r="F8" s="16">
        <f aca="true" t="shared" si="0" ref="F8:F30">D8/E8*100</f>
        <v>89.40440934517933</v>
      </c>
      <c r="G8" s="10"/>
    </row>
    <row r="9" spans="1:7" ht="27" customHeight="1">
      <c r="A9" s="11">
        <v>3</v>
      </c>
      <c r="B9" s="30" t="s">
        <v>33</v>
      </c>
      <c r="C9" s="31"/>
      <c r="D9" s="19">
        <v>13379</v>
      </c>
      <c r="E9" s="19">
        <v>14504</v>
      </c>
      <c r="F9" s="29">
        <f t="shared" si="0"/>
        <v>92.24351902923331</v>
      </c>
      <c r="G9" s="10"/>
    </row>
    <row r="10" spans="1:7" ht="15" customHeight="1">
      <c r="A10" s="9">
        <v>4</v>
      </c>
      <c r="B10" s="10" t="s">
        <v>6</v>
      </c>
      <c r="C10" s="10"/>
      <c r="D10" s="19">
        <v>12837</v>
      </c>
      <c r="E10" s="19">
        <v>14504</v>
      </c>
      <c r="F10" s="16">
        <f>D10/E10*100</f>
        <v>88.50661886376172</v>
      </c>
      <c r="G10" s="10"/>
    </row>
    <row r="11" spans="1:7" ht="15" customHeight="1">
      <c r="A11" s="9">
        <v>5</v>
      </c>
      <c r="B11" s="10" t="s">
        <v>7</v>
      </c>
      <c r="C11" s="10"/>
      <c r="D11" s="19">
        <v>1113</v>
      </c>
      <c r="E11" s="19">
        <v>2028</v>
      </c>
      <c r="F11" s="16">
        <f>D11/E11*100</f>
        <v>54.88165680473372</v>
      </c>
      <c r="G11" s="10"/>
    </row>
    <row r="12" spans="1:7" ht="15" customHeight="1">
      <c r="A12" s="9">
        <v>6</v>
      </c>
      <c r="B12" s="10" t="s">
        <v>8</v>
      </c>
      <c r="C12" s="10"/>
      <c r="D12" s="19">
        <v>12535</v>
      </c>
      <c r="E12" s="19">
        <v>13519</v>
      </c>
      <c r="F12" s="16">
        <f>D12/E12*100</f>
        <v>92.7213551298173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51</v>
      </c>
      <c r="E13" s="19">
        <v>57</v>
      </c>
      <c r="F13" s="16">
        <f>D13/E13*100</f>
        <v>89.47368421052632</v>
      </c>
      <c r="G13" s="10"/>
    </row>
    <row r="14" spans="1:7" ht="15" customHeight="1">
      <c r="A14" s="9">
        <v>8</v>
      </c>
      <c r="B14" s="10" t="s">
        <v>10</v>
      </c>
      <c r="C14" s="10"/>
      <c r="D14" s="19">
        <v>29180</v>
      </c>
      <c r="E14" s="19">
        <v>54005</v>
      </c>
      <c r="F14" s="16">
        <f>D14/E14*100</f>
        <v>54.03203407091935</v>
      </c>
      <c r="G14" s="10"/>
    </row>
    <row r="15" spans="1:7" ht="15" customHeight="1">
      <c r="A15" s="9">
        <v>9</v>
      </c>
      <c r="B15" s="10" t="s">
        <v>11</v>
      </c>
      <c r="C15" s="10"/>
      <c r="D15" s="19">
        <v>6973</v>
      </c>
      <c r="E15" s="19">
        <v>6973</v>
      </c>
      <c r="F15" s="16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9">
        <v>126</v>
      </c>
      <c r="E16" s="19">
        <v>126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12466</v>
      </c>
      <c r="E17" s="19">
        <v>12507</v>
      </c>
      <c r="F17" s="16">
        <f t="shared" si="0"/>
        <v>99.67218357719678</v>
      </c>
      <c r="G17" s="10"/>
    </row>
    <row r="18" spans="1:7" ht="15" customHeight="1">
      <c r="A18" s="9">
        <v>12</v>
      </c>
      <c r="B18" s="10" t="s">
        <v>14</v>
      </c>
      <c r="C18" s="10"/>
      <c r="D18" s="19">
        <v>117345</v>
      </c>
      <c r="E18" s="19">
        <v>139441</v>
      </c>
      <c r="F18" s="16">
        <f>D18/E18*100</f>
        <v>84.15387152989436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15"/>
      <c r="G19" s="12"/>
    </row>
    <row r="20" spans="1:7" ht="15" customHeight="1">
      <c r="A20" s="9"/>
      <c r="B20" s="13" t="s">
        <v>16</v>
      </c>
      <c r="C20" s="14" t="s">
        <v>25</v>
      </c>
      <c r="D20" s="19">
        <v>3</v>
      </c>
      <c r="E20" s="27">
        <v>187223</v>
      </c>
      <c r="F20" s="23">
        <f>D20/E20*100000</f>
        <v>1.602367230521891</v>
      </c>
      <c r="G20" s="10"/>
    </row>
    <row r="21" spans="1:7" ht="15" customHeight="1">
      <c r="A21" s="9"/>
      <c r="B21" s="13" t="s">
        <v>17</v>
      </c>
      <c r="C21" s="14" t="s">
        <v>26</v>
      </c>
      <c r="D21" s="19">
        <v>1480</v>
      </c>
      <c r="E21" s="19">
        <v>6136</v>
      </c>
      <c r="F21" s="16">
        <f t="shared" si="0"/>
        <v>24.11994784876141</v>
      </c>
      <c r="G21" s="10"/>
    </row>
    <row r="22" spans="1:7" ht="15" customHeight="1">
      <c r="A22" s="9"/>
      <c r="B22" s="13" t="s">
        <v>18</v>
      </c>
      <c r="C22" s="14" t="s">
        <v>27</v>
      </c>
      <c r="D22" s="19">
        <v>615</v>
      </c>
      <c r="E22" s="19">
        <v>900</v>
      </c>
      <c r="F22" s="16">
        <f t="shared" si="0"/>
        <v>68.33333333333333</v>
      </c>
      <c r="G22" s="10"/>
    </row>
    <row r="23" spans="1:7" ht="15" customHeight="1">
      <c r="A23" s="9"/>
      <c r="B23" s="13" t="s">
        <v>19</v>
      </c>
      <c r="C23" s="14" t="s">
        <v>28</v>
      </c>
      <c r="D23" s="19">
        <v>409</v>
      </c>
      <c r="E23" s="19">
        <v>409</v>
      </c>
      <c r="F23" s="16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9">
        <v>13363</v>
      </c>
      <c r="E24" s="19">
        <v>17544</v>
      </c>
      <c r="F24" s="16">
        <f t="shared" si="0"/>
        <v>76.16849065207478</v>
      </c>
      <c r="G24" s="10"/>
    </row>
    <row r="25" spans="1:7" ht="15" customHeight="1">
      <c r="A25" s="9">
        <v>14</v>
      </c>
      <c r="B25" s="10" t="s">
        <v>30</v>
      </c>
      <c r="C25" s="10"/>
      <c r="D25" s="19">
        <v>176800</v>
      </c>
      <c r="E25" s="28">
        <v>138877</v>
      </c>
      <c r="F25" s="24">
        <f t="shared" si="0"/>
        <v>127.30689747042348</v>
      </c>
      <c r="G25" s="22"/>
    </row>
    <row r="26" spans="1:7" ht="15" customHeight="1">
      <c r="A26" s="9"/>
      <c r="B26" s="13" t="s">
        <v>32</v>
      </c>
      <c r="C26" s="14" t="s">
        <v>31</v>
      </c>
      <c r="D26" s="20"/>
      <c r="E26" s="25"/>
      <c r="F26" s="26"/>
      <c r="G26" s="21"/>
    </row>
    <row r="27" spans="1:7" ht="15" customHeight="1">
      <c r="A27" s="9">
        <v>15</v>
      </c>
      <c r="B27" s="10" t="s">
        <v>21</v>
      </c>
      <c r="C27" s="10"/>
      <c r="D27" s="19">
        <v>16738</v>
      </c>
      <c r="E27" s="28">
        <v>26386</v>
      </c>
      <c r="F27" s="23">
        <f t="shared" si="0"/>
        <v>63.43515500644281</v>
      </c>
      <c r="G27" s="17"/>
    </row>
    <row r="28" spans="1:7" ht="27" customHeight="1">
      <c r="A28" s="11">
        <v>16</v>
      </c>
      <c r="B28" s="30" t="s">
        <v>35</v>
      </c>
      <c r="C28" s="31"/>
      <c r="D28" s="19">
        <v>9</v>
      </c>
      <c r="E28" s="19">
        <v>9</v>
      </c>
      <c r="F28" s="16">
        <f t="shared" si="0"/>
        <v>100</v>
      </c>
      <c r="G28" s="18"/>
    </row>
    <row r="29" spans="1:7" ht="29.25" customHeight="1">
      <c r="A29" s="11">
        <v>17</v>
      </c>
      <c r="B29" s="30" t="s">
        <v>34</v>
      </c>
      <c r="C29" s="31"/>
      <c r="D29" s="19">
        <v>19</v>
      </c>
      <c r="E29" s="19">
        <v>19</v>
      </c>
      <c r="F29" s="29">
        <f t="shared" si="0"/>
        <v>100</v>
      </c>
      <c r="G29" s="18"/>
    </row>
    <row r="30" spans="1:7" ht="15.75" customHeight="1">
      <c r="A30" s="9">
        <v>18</v>
      </c>
      <c r="B30" s="10" t="s">
        <v>22</v>
      </c>
      <c r="C30" s="10"/>
      <c r="D30" s="19">
        <v>56</v>
      </c>
      <c r="E30" s="19">
        <v>57</v>
      </c>
      <c r="F30" s="16">
        <f t="shared" si="0"/>
        <v>98.24561403508771</v>
      </c>
      <c r="G30" s="10"/>
    </row>
    <row r="31" ht="18" customHeight="1"/>
    <row r="32" spans="5:7" ht="14.25" customHeight="1">
      <c r="E32" s="35" t="s">
        <v>43</v>
      </c>
      <c r="F32" s="32"/>
      <c r="G32" s="32"/>
    </row>
    <row r="33" spans="5:7" ht="15" customHeight="1">
      <c r="E33" s="35" t="s">
        <v>41</v>
      </c>
      <c r="F33" s="32"/>
      <c r="G33" s="32"/>
    </row>
    <row r="34" spans="5:7" ht="17.25" customHeight="1">
      <c r="E34" s="32" t="s">
        <v>37</v>
      </c>
      <c r="F34" s="32"/>
      <c r="G34" s="3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4" t="s">
        <v>39</v>
      </c>
      <c r="F38" s="34"/>
      <c r="G38" s="34"/>
    </row>
    <row r="39" spans="5:7" ht="15" customHeight="1">
      <c r="E39" s="32" t="s">
        <v>40</v>
      </c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2014-01-30T06:38:15Z</cp:lastPrinted>
  <dcterms:created xsi:type="dcterms:W3CDTF">2009-02-26T02:42:51Z</dcterms:created>
  <dcterms:modified xsi:type="dcterms:W3CDTF">2014-02-27T08:26:07Z</dcterms:modified>
  <cp:category/>
  <cp:version/>
  <cp:contentType/>
  <cp:contentStatus/>
</cp:coreProperties>
</file>