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<sst xmlns="http://schemas.openxmlformats.org/spreadsheetml/2006/main" count="45" uniqueCount="45">
  <si>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</si>
  <si>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</si>
  <si>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</si>
  <si>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</si>
  <si>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</si>
  <si>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</si>
  <si>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</si>
  <si>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</si>
  <si>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</si>
  <si>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</si>
  <si>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</si>
  <si>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</si>
  <si>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</si>
  <si>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</si>
  <si>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</si>
  <si>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</si>
  <si>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</si>
  <si>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</si>
  <si>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</si>
  <si>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</si>
  <si>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</si>
  <si>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</si>
  <si>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</si>
  <si>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</si>
  <si>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</si>
  <si>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</si>
  <si>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</si>
  <si>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</si>
  <si>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</si>
  <si>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</si>
  <si>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</si>
  <si>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</si>
  <si>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</si>
  <si>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</si>
  <si>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</si>
  <si>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</si>
  <si>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</si>
  <si>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</si>
  <si>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</si>
  <si>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</si>
  <si>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</si>
  <si>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</si>
  <si>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2013</t>
  </si>
  <si>
    <t>TRIWULAN                 : 4</t>
  </si>
  <si>
    <t>Probolinggo,    Januari  2014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</si>
</sst>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 quotePrefix="1">
      <alignment horizontal="center" vertical="center"/>
    </xf>
    <xf numFmtId="3" fontId="1" fillId="2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2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3" t="s">
        <v>42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1" t="s">
        <v>1</v>
      </c>
      <c r="C6" s="32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5">
        <v>3998</v>
      </c>
      <c r="E7" s="5">
        <v>4285</v>
      </c>
      <c r="F7" s="24">
        <f>D7/E7*100</f>
        <v>93.30221703617269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5">
        <v>673</v>
      </c>
      <c r="E8" s="5">
        <v>857</v>
      </c>
      <c r="F8" s="24">
        <f aca="true" t="shared" si="0" ref="F8:F30">D8/E8*100</f>
        <v>78.52975495915986</v>
      </c>
      <c r="G8" s="6"/>
    </row>
    <row r="9" spans="1:7" s="7" customFormat="1" ht="32.25" customHeight="1">
      <c r="A9" s="8">
        <v>3</v>
      </c>
      <c r="B9" s="29" t="s">
        <v>33</v>
      </c>
      <c r="C9" s="30"/>
      <c r="D9" s="5">
        <v>3791</v>
      </c>
      <c r="E9" s="5">
        <v>4090</v>
      </c>
      <c r="F9" s="24">
        <f t="shared" si="0"/>
        <v>92.68948655256723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5">
        <v>3845</v>
      </c>
      <c r="E10" s="5">
        <v>4090</v>
      </c>
      <c r="F10" s="24">
        <f>D10/E10*100</f>
        <v>94.00977995110024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5">
        <v>404</v>
      </c>
      <c r="E11" s="5">
        <v>570</v>
      </c>
      <c r="F11" s="24">
        <f>D11/E11*100</f>
        <v>70.87719298245614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5">
        <v>3594</v>
      </c>
      <c r="E12" s="5">
        <v>3802</v>
      </c>
      <c r="F12" s="24">
        <f>D12/E12*100</f>
        <v>94.52919516044187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5">
        <v>24</v>
      </c>
      <c r="E13" s="16">
        <v>29</v>
      </c>
      <c r="F13" s="24">
        <f>D13/E13*100</f>
        <v>82.75862068965517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5">
        <v>13146</v>
      </c>
      <c r="E14" s="5">
        <v>15633</v>
      </c>
      <c r="F14" s="24">
        <f>D14/E14*100</f>
        <v>84.0913452312416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25">
        <v>36</v>
      </c>
      <c r="E15" s="25">
        <v>36</v>
      </c>
      <c r="F15" s="24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25">
        <v>195</v>
      </c>
      <c r="E16" s="25">
        <v>195</v>
      </c>
      <c r="F16" s="24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26">
        <v>4305</v>
      </c>
      <c r="E17" s="26">
        <v>4305</v>
      </c>
      <c r="F17" s="24">
        <f t="shared" si="0"/>
        <v>100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5">
        <v>50660</v>
      </c>
      <c r="E18" s="15">
        <v>61163</v>
      </c>
      <c r="F18" s="24">
        <f>D18/E18*100</f>
        <v>82.82785344080573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7"/>
      <c r="E19" s="17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25">
        <v>2</v>
      </c>
      <c r="E20" s="5">
        <v>56782</v>
      </c>
      <c r="F20" s="24">
        <f>(D20/E20)*100000</f>
        <v>3.522242964319679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25">
        <v>279</v>
      </c>
      <c r="E21" s="5">
        <v>1944</v>
      </c>
      <c r="F21" s="24">
        <f t="shared" si="0"/>
        <v>14.351851851851851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25">
        <v>168</v>
      </c>
      <c r="E22" s="5">
        <v>240</v>
      </c>
      <c r="F22" s="24">
        <f t="shared" si="0"/>
        <v>70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25">
        <v>76</v>
      </c>
      <c r="E23" s="5">
        <v>76</v>
      </c>
      <c r="F23" s="24">
        <f t="shared" si="0"/>
        <v>100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25">
        <v>8488</v>
      </c>
      <c r="E24" s="5">
        <v>4813</v>
      </c>
      <c r="F24" s="24">
        <f t="shared" si="0"/>
        <v>176.35570330355287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26">
        <v>44367</v>
      </c>
      <c r="E25" s="15">
        <v>93642</v>
      </c>
      <c r="F25" s="24">
        <f t="shared" si="0"/>
        <v>47.37938104696611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27"/>
      <c r="E26" s="17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26">
        <v>9515</v>
      </c>
      <c r="E27" s="15">
        <v>93642</v>
      </c>
      <c r="F27" s="24">
        <f t="shared" si="0"/>
        <v>10.161038850088635</v>
      </c>
      <c r="G27" s="14"/>
    </row>
    <row r="28" spans="1:7" s="7" customFormat="1" ht="32.25" customHeight="1">
      <c r="A28" s="8">
        <v>16</v>
      </c>
      <c r="B28" s="29" t="s">
        <v>35</v>
      </c>
      <c r="C28" s="30"/>
      <c r="D28" s="15">
        <v>2</v>
      </c>
      <c r="E28" s="15">
        <v>2</v>
      </c>
      <c r="F28" s="24">
        <f t="shared" si="0"/>
        <v>100</v>
      </c>
      <c r="G28" s="6"/>
    </row>
    <row r="29" spans="1:7" s="7" customFormat="1" ht="33.75" customHeight="1">
      <c r="A29" s="8">
        <v>17</v>
      </c>
      <c r="B29" s="29" t="s">
        <v>34</v>
      </c>
      <c r="C29" s="30"/>
      <c r="D29" s="26">
        <v>2</v>
      </c>
      <c r="E29" s="26">
        <v>2</v>
      </c>
      <c r="F29" s="24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5">
        <v>29</v>
      </c>
      <c r="E30" s="15">
        <v>29</v>
      </c>
      <c r="F30" s="24">
        <f t="shared" si="0"/>
        <v>100</v>
      </c>
      <c r="G30" s="6"/>
    </row>
    <row r="31" spans="4:7" ht="18" customHeight="1">
      <c r="D31" s="18"/>
      <c r="E31" s="19"/>
      <c r="F31" s="19"/>
      <c r="G31" s="19"/>
    </row>
    <row r="32" spans="4:7" ht="14.25" customHeight="1">
      <c r="D32" s="18"/>
      <c r="E32" s="19"/>
      <c r="F32" s="22" t="s">
        <v>44</v>
      </c>
      <c r="G32" s="21"/>
    </row>
    <row r="33" spans="4:7" ht="15" customHeight="1">
      <c r="D33" s="18"/>
      <c r="E33" s="20"/>
      <c r="F33" s="22" t="s">
        <v>38</v>
      </c>
      <c r="G33" s="20"/>
    </row>
    <row r="34" spans="4:7" ht="17.25" customHeight="1">
      <c r="D34" s="18"/>
      <c r="E34" s="20"/>
      <c r="F34" s="22" t="s">
        <v>37</v>
      </c>
      <c r="G34" s="20"/>
    </row>
    <row r="35" spans="4:7" ht="17.25" customHeight="1">
      <c r="D35" s="18"/>
      <c r="E35" s="20"/>
      <c r="F35" s="22"/>
      <c r="G35" s="20"/>
    </row>
    <row r="36" spans="4:7" ht="17.25" customHeight="1">
      <c r="D36" s="18"/>
      <c r="E36" s="20"/>
      <c r="F36" s="22"/>
      <c r="G36" s="20"/>
    </row>
    <row r="37" spans="4:7" ht="15" customHeight="1">
      <c r="D37" s="18"/>
      <c r="E37" s="19"/>
      <c r="F37" s="23"/>
      <c r="G37" s="19"/>
    </row>
    <row r="38" spans="4:7" ht="15" customHeight="1">
      <c r="D38" s="18"/>
      <c r="E38" s="28" t="s">
        <v>39</v>
      </c>
      <c r="F38" s="28"/>
      <c r="G38" s="28"/>
    </row>
    <row r="39" spans="4:7" ht="15" customHeight="1">
      <c r="D39" s="18"/>
      <c r="E39" s="22"/>
      <c r="F39" s="22" t="s">
        <v>41</v>
      </c>
      <c r="G39" s="20"/>
    </row>
    <row r="40" spans="4:7" ht="15" customHeight="1">
      <c r="D40" s="18"/>
      <c r="E40" s="20"/>
      <c r="F40" s="22" t="s">
        <v>40</v>
      </c>
      <c r="G40" s="20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2014-01-28T03:23:55Z</cp:lastPrinted>
  <dcterms:created xsi:type="dcterms:W3CDTF">2009-02-26T02:42:51Z</dcterms:created>
  <dcterms:modified xsi:type="dcterms:W3CDTF">2014-01-29T07:49:47Z</dcterms:modified>
  <cp:category/>
  <cp:version/>
  <cp:contentType/>
  <cp:contentStatus/>
</cp:coreProperties>
</file>