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<sst xmlns="http://schemas.openxmlformats.org/spreadsheetml/2006/main" count="46" uniqueCount="46">
  <si>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</si>
  <si>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</si>
  <si>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</si>
  <si>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</si>
  <si>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</si>
  <si>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</si>
  <si>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</si>
  <si>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</si>
  <si>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</si>
  <si>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</si>
  <si>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</si>
  <si>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</si>
  <si>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</si>
  <si>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</si>
  <si>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</si>
  <si>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</si>
  <si>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</si>
  <si>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</si>
  <si>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</si>
  <si>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</si>
  <si>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</si>
  <si>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</si>
  <si>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</si>
  <si>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</si>
  <si>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</si>
  <si>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</si>
  <si>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</si>
  <si>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</si>
  <si>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</si>
  <si>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</si>
  <si>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</si>
  <si>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</si>
  <si>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</si>
  <si>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</si>
  <si>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</si>
  <si>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</si>
  <si>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</si>
  <si>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KOTA MOJOKERTO</t>
  </si>
  <si>
    <t>KEPALA DINAS KESEHATAN</t>
  </si>
  <si>
    <t>KOTA MOJOKERTO</t>
  </si>
  <si>
    <t>Dra. CHRISTIANA INDAH WW, Apt MSi</t>
  </si>
  <si>
    <t>NIP. 19601113 198903 2 002</t>
  </si>
  <si>
    <t>Mojokerto,       April 2011</t>
  </si>
  <si>
    <t>TRIWULAN                 : I (SATU)</t>
  </si>
  <si>
    <t>-</t>
  </si>
  <si>
    <t>ttd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</si>
</sst>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3" fontId="46" fillId="0" borderId="13" xfId="0" applyNumberFormat="1" applyFont="1" applyBorder="1" applyAlignment="1" quotePrefix="1">
      <alignment horizontal="center" vertical="top"/>
    </xf>
    <xf numFmtId="3" fontId="46" fillId="33" borderId="13" xfId="0" applyNumberFormat="1" applyFont="1" applyFill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9">
      <selection activeCell="D27" sqref="D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1" t="s">
        <v>36</v>
      </c>
      <c r="B1" s="31"/>
      <c r="C1" s="31"/>
      <c r="D1" s="31"/>
      <c r="E1" s="31"/>
      <c r="F1" s="31"/>
      <c r="G1" s="31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3">
        <v>416</v>
      </c>
      <c r="E7" s="16">
        <v>1803</v>
      </c>
      <c r="F7" s="17">
        <f>D7/E7*100</f>
        <v>23.0726566833056</v>
      </c>
      <c r="G7" s="10"/>
    </row>
    <row r="8" spans="1:7" ht="15" customHeight="1">
      <c r="A8" s="9">
        <v>2</v>
      </c>
      <c r="B8" s="10" t="s">
        <v>5</v>
      </c>
      <c r="C8" s="10"/>
      <c r="D8" s="23">
        <v>71</v>
      </c>
      <c r="E8" s="16">
        <v>361</v>
      </c>
      <c r="F8" s="17">
        <f aca="true" t="shared" si="0" ref="F8:F30">D8/E8*100</f>
        <v>19.667590027700832</v>
      </c>
      <c r="G8" s="10"/>
    </row>
    <row r="9" spans="1:7" ht="27" customHeight="1">
      <c r="A9" s="11">
        <v>3</v>
      </c>
      <c r="B9" s="29" t="s">
        <v>33</v>
      </c>
      <c r="C9" s="30"/>
      <c r="D9" s="26">
        <v>426</v>
      </c>
      <c r="E9" s="16">
        <v>1721</v>
      </c>
      <c r="F9" s="17">
        <f t="shared" si="0"/>
        <v>24.753050552004648</v>
      </c>
      <c r="G9" s="10"/>
    </row>
    <row r="10" spans="1:7" ht="15" customHeight="1">
      <c r="A10" s="9">
        <v>4</v>
      </c>
      <c r="B10" s="10" t="s">
        <v>6</v>
      </c>
      <c r="C10" s="10"/>
      <c r="D10" s="23">
        <v>411</v>
      </c>
      <c r="E10" s="16">
        <v>1721</v>
      </c>
      <c r="F10" s="17">
        <f>D10/E10*100</f>
        <v>23.881464264962233</v>
      </c>
      <c r="G10" s="10"/>
    </row>
    <row r="11" spans="1:7" ht="15" customHeight="1">
      <c r="A11" s="9">
        <v>5</v>
      </c>
      <c r="B11" s="10" t="s">
        <v>7</v>
      </c>
      <c r="C11" s="10"/>
      <c r="D11" s="23">
        <v>51</v>
      </c>
      <c r="E11" s="16">
        <v>246</v>
      </c>
      <c r="F11" s="17">
        <f>D11/E11*100</f>
        <v>20.73170731707317</v>
      </c>
      <c r="G11" s="10"/>
    </row>
    <row r="12" spans="1:7" ht="15" customHeight="1">
      <c r="A12" s="9">
        <v>6</v>
      </c>
      <c r="B12" s="10" t="s">
        <v>8</v>
      </c>
      <c r="C12" s="10"/>
      <c r="D12" s="23">
        <v>424</v>
      </c>
      <c r="E12" s="16">
        <v>1639</v>
      </c>
      <c r="F12" s="17">
        <f>D12/E12*100</f>
        <v>25.869432580841977</v>
      </c>
      <c r="G12" s="10"/>
    </row>
    <row r="13" spans="1:7" ht="15" customHeight="1">
      <c r="A13" s="9">
        <v>7</v>
      </c>
      <c r="B13" s="10" t="s">
        <v>9</v>
      </c>
      <c r="C13" s="10"/>
      <c r="D13" s="23">
        <v>8</v>
      </c>
      <c r="E13" s="18">
        <v>18</v>
      </c>
      <c r="F13" s="17">
        <f>D13/E13*100</f>
        <v>44.44444444444444</v>
      </c>
      <c r="G13" s="10"/>
    </row>
    <row r="14" spans="1:7" ht="15" customHeight="1">
      <c r="A14" s="9">
        <v>8</v>
      </c>
      <c r="B14" s="10" t="s">
        <v>10</v>
      </c>
      <c r="C14" s="10"/>
      <c r="D14" s="23">
        <v>1228</v>
      </c>
      <c r="E14" s="16">
        <v>8310</v>
      </c>
      <c r="F14" s="17">
        <f>D14/E14*100</f>
        <v>14.777376654632974</v>
      </c>
      <c r="G14" s="10"/>
    </row>
    <row r="15" spans="1:7" ht="15" customHeight="1">
      <c r="A15" s="9">
        <v>9</v>
      </c>
      <c r="B15" s="10" t="s">
        <v>11</v>
      </c>
      <c r="C15" s="10"/>
      <c r="D15" s="23">
        <v>271</v>
      </c>
      <c r="E15" s="16">
        <v>621</v>
      </c>
      <c r="F15" s="17">
        <f t="shared" si="0"/>
        <v>43.63929146537842</v>
      </c>
      <c r="G15" s="10"/>
    </row>
    <row r="16" spans="1:7" ht="15" customHeight="1">
      <c r="A16" s="9">
        <v>10</v>
      </c>
      <c r="B16" s="10" t="s">
        <v>12</v>
      </c>
      <c r="C16" s="10"/>
      <c r="D16" s="23">
        <v>23</v>
      </c>
      <c r="E16" s="16">
        <v>23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23">
        <v>0</v>
      </c>
      <c r="E17" s="16">
        <v>2090</v>
      </c>
      <c r="F17" s="17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23">
        <v>17547</v>
      </c>
      <c r="E18" s="16">
        <v>25384</v>
      </c>
      <c r="F18" s="17">
        <f>D18/E18*100</f>
        <v>69.12622124172707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12"/>
    </row>
    <row r="20" spans="1:7" ht="15" customHeight="1">
      <c r="A20" s="9"/>
      <c r="B20" s="13" t="s">
        <v>16</v>
      </c>
      <c r="C20" s="14" t="s">
        <v>25</v>
      </c>
      <c r="D20" s="23">
        <v>0</v>
      </c>
      <c r="E20" s="18">
        <v>2</v>
      </c>
      <c r="F20" s="17">
        <f>D20/E20*2</f>
        <v>0</v>
      </c>
      <c r="G20" s="10"/>
    </row>
    <row r="21" spans="1:7" ht="15" customHeight="1">
      <c r="A21" s="9"/>
      <c r="B21" s="13" t="s">
        <v>17</v>
      </c>
      <c r="C21" s="14" t="s">
        <v>26</v>
      </c>
      <c r="D21" s="23">
        <v>125</v>
      </c>
      <c r="E21" s="16">
        <v>1038</v>
      </c>
      <c r="F21" s="17">
        <f t="shared" si="0"/>
        <v>12.042389210019268</v>
      </c>
      <c r="G21" s="10"/>
    </row>
    <row r="22" spans="1:7" ht="15" customHeight="1">
      <c r="A22" s="9"/>
      <c r="B22" s="13" t="s">
        <v>18</v>
      </c>
      <c r="C22" s="14" t="s">
        <v>27</v>
      </c>
      <c r="D22" s="23">
        <v>20</v>
      </c>
      <c r="E22" s="16">
        <v>130</v>
      </c>
      <c r="F22" s="17">
        <f t="shared" si="0"/>
        <v>15.384615384615385</v>
      </c>
      <c r="G22" s="10"/>
    </row>
    <row r="23" spans="1:7" ht="15" customHeight="1">
      <c r="A23" s="9"/>
      <c r="B23" s="13" t="s">
        <v>19</v>
      </c>
      <c r="C23" s="14" t="s">
        <v>28</v>
      </c>
      <c r="D23" s="23">
        <v>4</v>
      </c>
      <c r="E23" s="16">
        <v>4</v>
      </c>
      <c r="F23" s="17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23">
        <v>2345</v>
      </c>
      <c r="E24" s="16">
        <v>5135</v>
      </c>
      <c r="F24" s="17">
        <f t="shared" si="0"/>
        <v>45.66699123661149</v>
      </c>
      <c r="G24" s="10"/>
    </row>
    <row r="25" spans="1:7" ht="15" customHeight="1">
      <c r="A25" s="9">
        <v>14</v>
      </c>
      <c r="B25" s="10" t="s">
        <v>30</v>
      </c>
      <c r="C25" s="10"/>
      <c r="D25" s="23">
        <v>6763</v>
      </c>
      <c r="E25" s="16">
        <v>37912</v>
      </c>
      <c r="F25" s="17">
        <f t="shared" si="0"/>
        <v>17.83867904621228</v>
      </c>
      <c r="G25" s="10"/>
    </row>
    <row r="26" spans="1:7" ht="15" customHeight="1">
      <c r="A26" s="9"/>
      <c r="B26" s="13" t="s">
        <v>32</v>
      </c>
      <c r="C26" s="14" t="s">
        <v>31</v>
      </c>
      <c r="D26" s="21"/>
      <c r="E26" s="21"/>
      <c r="F26" s="22"/>
      <c r="G26" s="15"/>
    </row>
    <row r="27" spans="1:7" ht="15" customHeight="1">
      <c r="A27" s="9">
        <v>15</v>
      </c>
      <c r="B27" s="10" t="s">
        <v>21</v>
      </c>
      <c r="C27" s="10"/>
      <c r="D27" s="24">
        <v>394</v>
      </c>
      <c r="E27" s="16">
        <v>569</v>
      </c>
      <c r="F27" s="17">
        <f t="shared" si="0"/>
        <v>69.24428822495607</v>
      </c>
      <c r="G27" s="10"/>
    </row>
    <row r="28" spans="1:7" ht="27" customHeight="1">
      <c r="A28" s="11">
        <v>16</v>
      </c>
      <c r="B28" s="29" t="s">
        <v>35</v>
      </c>
      <c r="C28" s="30"/>
      <c r="D28" s="16">
        <v>7</v>
      </c>
      <c r="E28" s="16">
        <v>7</v>
      </c>
      <c r="F28" s="17">
        <f t="shared" si="0"/>
        <v>100</v>
      </c>
      <c r="G28" s="10"/>
    </row>
    <row r="29" spans="1:7" ht="29.25" customHeight="1">
      <c r="A29" s="11">
        <v>17</v>
      </c>
      <c r="B29" s="29" t="s">
        <v>34</v>
      </c>
      <c r="C29" s="30"/>
      <c r="D29" s="16">
        <v>0</v>
      </c>
      <c r="E29" s="16">
        <v>0</v>
      </c>
      <c r="F29" s="17" t="s">
        <v>44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18</v>
      </c>
      <c r="E30" s="16">
        <v>18</v>
      </c>
      <c r="F30" s="17">
        <f t="shared" si="0"/>
        <v>100</v>
      </c>
      <c r="G30" s="10"/>
    </row>
    <row r="31" ht="18" customHeight="1"/>
    <row r="32" spans="5:7" ht="14.25" customHeight="1">
      <c r="E32" s="27" t="s">
        <v>42</v>
      </c>
      <c r="F32" s="28"/>
      <c r="G32" s="28"/>
    </row>
    <row r="33" spans="5:7" ht="15" customHeight="1">
      <c r="E33" s="27" t="s">
        <v>38</v>
      </c>
      <c r="F33" s="28"/>
      <c r="G33" s="28"/>
    </row>
    <row r="34" spans="5:7" ht="17.25" customHeight="1">
      <c r="E34" s="27" t="s">
        <v>39</v>
      </c>
      <c r="F34" s="28"/>
      <c r="G34" s="28"/>
    </row>
    <row r="35" spans="5:7" ht="17.25" customHeight="1">
      <c r="E35" s="1"/>
      <c r="F35" s="1"/>
      <c r="G35" s="1"/>
    </row>
    <row r="36" spans="5:7" ht="17.25" customHeight="1">
      <c r="E36" s="1"/>
      <c r="F36" s="25" t="s">
        <v>45</v>
      </c>
      <c r="G36" s="1"/>
    </row>
    <row r="37" ht="15" customHeight="1"/>
    <row r="38" spans="5:7" ht="15" customHeight="1">
      <c r="E38" s="32" t="s">
        <v>40</v>
      </c>
      <c r="F38" s="32"/>
      <c r="G38" s="32"/>
    </row>
    <row r="39" spans="5:7" ht="15" customHeight="1">
      <c r="E39" s="27" t="s">
        <v>41</v>
      </c>
      <c r="F39" s="28"/>
      <c r="G39" s="28"/>
    </row>
    <row r="40" spans="5:7" ht="15" customHeight="1">
      <c r="E40" s="28"/>
      <c r="F40" s="28"/>
      <c r="G40" s="28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COMPAQ</cp:lastModifiedBy>
  <cp:lastPrinted>2012-01-19T06:05:06Z</cp:lastPrinted>
  <dcterms:created xsi:type="dcterms:W3CDTF">2009-02-26T02:42:51Z</dcterms:created>
  <dcterms:modified xsi:type="dcterms:W3CDTF">2012-01-26T06:44:37Z</dcterms:modified>
  <cp:category/>
  <cp:version/>
  <cp:contentType/>
  <cp:contentStatus/>
</cp:coreProperties>
</file>