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<sst xmlns="http://schemas.openxmlformats.org/spreadsheetml/2006/main" count="44" uniqueCount="44">
  <si>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</si>
  <si>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</si>
  <si>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</si>
  <si>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</si>
  <si>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</si>
  <si>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</si>
  <si>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</si>
  <si>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</si>
  <si>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</si>
  <si>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</si>
  <si>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</si>
  <si>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</si>
  <si>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</si>
  <si>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</si>
  <si>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</si>
  <si>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</si>
  <si>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</si>
  <si>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</si>
  <si>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</si>
  <si>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</si>
  <si>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</si>
  <si>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</si>
  <si>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</si>
  <si>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</si>
  <si>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</si>
  <si>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</si>
  <si>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</si>
  <si>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</si>
  <si>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</si>
  <si>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</si>
  <si>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</si>
  <si>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</si>
  <si>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</si>
  <si>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</si>
  <si>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</si>
  <si>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</si>
  <si>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</si>
  <si>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</si>
  <si>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</si>
  <si>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</si>
  <si>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</si>
  <si>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</si>
  <si>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PACITAN</t>
  </si>
  <si>
    <t>TRIWULAN                 : 2011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</si>
</sst>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0000"/>
    <numFmt numFmtId="181" formatCode="0.000000"/>
    <numFmt numFmtId="182" formatCode="0.0000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0" borderId="13" xfId="0" applyNumberFormat="1" applyFont="1" applyBorder="1" applyAlignment="1" quotePrefix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24" t="s">
        <v>41</v>
      </c>
      <c r="B1" s="24"/>
      <c r="C1" s="24"/>
      <c r="D1" s="24"/>
      <c r="E1" s="24"/>
      <c r="F1" s="24"/>
      <c r="G1" s="24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1587</v>
      </c>
      <c r="E7" s="16">
        <v>8316</v>
      </c>
      <c r="F7" s="17">
        <f>D7/E7*100</f>
        <v>19.083694083694084</v>
      </c>
      <c r="G7" s="10"/>
    </row>
    <row r="8" spans="1:7" ht="15" customHeight="1">
      <c r="A8" s="9">
        <v>2</v>
      </c>
      <c r="B8" s="10" t="s">
        <v>5</v>
      </c>
      <c r="C8" s="10"/>
      <c r="D8" s="16">
        <v>387</v>
      </c>
      <c r="E8" s="16">
        <v>1663</v>
      </c>
      <c r="F8" s="17">
        <f aca="true" t="shared" si="0" ref="F8:F30">D8/E8*100</f>
        <v>23.2711966325917</v>
      </c>
      <c r="G8" s="10"/>
    </row>
    <row r="9" spans="1:7" ht="27" customHeight="1">
      <c r="A9" s="11">
        <v>3</v>
      </c>
      <c r="B9" s="28" t="s">
        <v>38</v>
      </c>
      <c r="C9" s="29"/>
      <c r="D9" s="16">
        <v>1636</v>
      </c>
      <c r="E9" s="16">
        <v>7636</v>
      </c>
      <c r="F9" s="17">
        <f t="shared" si="0"/>
        <v>21.4248297537978</v>
      </c>
      <c r="G9" s="10"/>
    </row>
    <row r="10" spans="1:7" ht="15" customHeight="1">
      <c r="A10" s="9">
        <v>4</v>
      </c>
      <c r="B10" s="10" t="s">
        <v>6</v>
      </c>
      <c r="C10" s="10"/>
      <c r="D10" s="16">
        <v>1708</v>
      </c>
      <c r="E10" s="16">
        <v>7636</v>
      </c>
      <c r="F10" s="17">
        <f>D10/E10*100</f>
        <v>22.367731796752228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270</v>
      </c>
      <c r="E11" s="16">
        <v>1134</v>
      </c>
      <c r="F11" s="17">
        <f>D11/E11*100</f>
        <v>23.809523809523807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1873</v>
      </c>
      <c r="E12" s="16">
        <v>7560</v>
      </c>
      <c r="F12" s="17">
        <f>D12/E12*100</f>
        <v>24.775132275132275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10</v>
      </c>
      <c r="E13" s="18">
        <v>171</v>
      </c>
      <c r="F13" s="17">
        <f>D13/E13*100</f>
        <v>5.847953216374268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3128</v>
      </c>
      <c r="E14" s="16">
        <v>29407</v>
      </c>
      <c r="F14" s="17">
        <f>D14/E14*100</f>
        <v>10.636923181555412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0</v>
      </c>
      <c r="E15" s="16">
        <v>0</v>
      </c>
      <c r="F15" s="17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107</v>
      </c>
      <c r="E16" s="16">
        <v>107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>
        <v>0</v>
      </c>
      <c r="E17" s="16">
        <v>0</v>
      </c>
      <c r="F17" s="17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122457</v>
      </c>
      <c r="E18" s="16">
        <v>280377</v>
      </c>
      <c r="F18" s="17">
        <f>D18/E18*100</f>
        <v>43.675836463047965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29</v>
      </c>
      <c r="D20" s="16">
        <v>1</v>
      </c>
      <c r="E20" s="18">
        <v>120993</v>
      </c>
      <c r="F20" s="17">
        <f>D20/E20*2</f>
        <v>1.6529881893993867E-05</v>
      </c>
      <c r="G20" s="10"/>
    </row>
    <row r="21" spans="1:7" ht="15" customHeight="1">
      <c r="A21" s="9"/>
      <c r="B21" s="13" t="s">
        <v>17</v>
      </c>
      <c r="C21" s="14" t="s">
        <v>30</v>
      </c>
      <c r="D21" s="16">
        <v>73</v>
      </c>
      <c r="E21" s="16">
        <v>8168</v>
      </c>
      <c r="F21" s="17">
        <f t="shared" si="0"/>
        <v>0.8937316356513223</v>
      </c>
      <c r="G21" s="10"/>
    </row>
    <row r="22" spans="1:7" ht="15" customHeight="1">
      <c r="A22" s="9"/>
      <c r="B22" s="13" t="s">
        <v>18</v>
      </c>
      <c r="C22" s="14" t="s">
        <v>31</v>
      </c>
      <c r="D22" s="16">
        <v>34</v>
      </c>
      <c r="E22" s="16">
        <v>578</v>
      </c>
      <c r="F22" s="17">
        <f t="shared" si="0"/>
        <v>5.88235294117647</v>
      </c>
      <c r="G22" s="10"/>
    </row>
    <row r="23" spans="1:7" ht="15" customHeight="1">
      <c r="A23" s="9"/>
      <c r="B23" s="13" t="s">
        <v>19</v>
      </c>
      <c r="C23" s="14" t="s">
        <v>32</v>
      </c>
      <c r="D23" s="16">
        <v>105</v>
      </c>
      <c r="E23" s="16">
        <v>105</v>
      </c>
      <c r="F23" s="17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33</v>
      </c>
      <c r="D24" s="16">
        <v>1408</v>
      </c>
      <c r="E24" s="16">
        <v>22864</v>
      </c>
      <c r="F24" s="17">
        <f t="shared" si="0"/>
        <v>6.158152554233729</v>
      </c>
      <c r="G24" s="10"/>
    </row>
    <row r="25" spans="1:7" ht="15" customHeight="1">
      <c r="A25" s="9">
        <v>14</v>
      </c>
      <c r="B25" s="10" t="s">
        <v>34</v>
      </c>
      <c r="C25" s="10"/>
      <c r="D25" s="16">
        <v>9516</v>
      </c>
      <c r="E25" s="16">
        <v>187192</v>
      </c>
      <c r="F25" s="17">
        <f t="shared" si="0"/>
        <v>5.083550579084576</v>
      </c>
      <c r="G25" s="10"/>
    </row>
    <row r="26" spans="1:7" ht="15" customHeight="1">
      <c r="A26" s="9"/>
      <c r="B26" s="13" t="s">
        <v>36</v>
      </c>
      <c r="C26" s="14" t="s">
        <v>35</v>
      </c>
      <c r="D26" s="21"/>
      <c r="E26" s="21"/>
      <c r="F26" s="22"/>
      <c r="G26" s="15"/>
    </row>
    <row r="27" spans="1:7" ht="15" customHeight="1">
      <c r="A27" s="9">
        <v>15</v>
      </c>
      <c r="B27" s="10" t="s">
        <v>21</v>
      </c>
      <c r="C27" s="10"/>
      <c r="D27" s="16">
        <v>351</v>
      </c>
      <c r="E27" s="16">
        <v>187192</v>
      </c>
      <c r="F27" s="17">
        <f t="shared" si="0"/>
        <v>0.18750801316295568</v>
      </c>
      <c r="G27" s="10"/>
    </row>
    <row r="28" spans="1:7" ht="27" customHeight="1">
      <c r="A28" s="11">
        <v>16</v>
      </c>
      <c r="B28" s="28" t="s">
        <v>40</v>
      </c>
      <c r="C28" s="29"/>
      <c r="D28" s="16">
        <v>1</v>
      </c>
      <c r="E28" s="16">
        <v>1</v>
      </c>
      <c r="F28" s="17">
        <f t="shared" si="0"/>
        <v>100</v>
      </c>
      <c r="G28" s="10"/>
    </row>
    <row r="29" spans="1:7" ht="29.25" customHeight="1">
      <c r="A29" s="11">
        <v>17</v>
      </c>
      <c r="B29" s="28" t="s">
        <v>39</v>
      </c>
      <c r="C29" s="29"/>
      <c r="D29" s="16">
        <v>2</v>
      </c>
      <c r="E29" s="16">
        <v>2</v>
      </c>
      <c r="F29" s="17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85</v>
      </c>
      <c r="E30" s="16">
        <v>171</v>
      </c>
      <c r="F30" s="17">
        <f t="shared" si="0"/>
        <v>49.707602339181285</v>
      </c>
      <c r="G30" s="10"/>
    </row>
    <row r="31" ht="18" customHeight="1"/>
    <row r="32" spans="5:7" ht="14.25" customHeight="1">
      <c r="E32" s="27" t="s">
        <v>37</v>
      </c>
      <c r="F32" s="23"/>
      <c r="G32" s="23"/>
    </row>
    <row r="33" spans="5:7" ht="15" customHeight="1">
      <c r="E33" s="23" t="s">
        <v>25</v>
      </c>
      <c r="F33" s="23"/>
      <c r="G33" s="23"/>
    </row>
    <row r="34" spans="5:7" ht="17.25" customHeight="1">
      <c r="E34" s="23" t="s">
        <v>26</v>
      </c>
      <c r="F34" s="23"/>
      <c r="G34" s="23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5" t="s">
        <v>27</v>
      </c>
      <c r="F38" s="25"/>
      <c r="G38" s="25"/>
    </row>
    <row r="39" spans="5:7" ht="15" customHeight="1">
      <c r="E39" s="23" t="s">
        <v>28</v>
      </c>
      <c r="F39" s="23"/>
      <c r="G39" s="23"/>
    </row>
    <row r="40" spans="5:7" ht="15" customHeight="1">
      <c r="E40" s="23"/>
      <c r="F40" s="23"/>
      <c r="G40" s="23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Valued Acer Customer</cp:lastModifiedBy>
  <cp:lastPrinted>2009-03-12T17:49:19Z</cp:lastPrinted>
  <dcterms:created xsi:type="dcterms:W3CDTF">2009-02-26T02:42:51Z</dcterms:created>
  <dcterms:modified xsi:type="dcterms:W3CDTF">2011-10-03T00:57:50Z</dcterms:modified>
  <cp:category/>
  <cp:version/>
  <cp:contentType/>
  <cp:contentStatus/>
</cp:coreProperties>
</file>