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II" sheetId="1" r:id="rId1"/>
    <sheet name="Sheet2" sheetId="2" r:id="rId2"/>
    <sheet name="Sheet3" sheetId="3" r:id="rId3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<sst xmlns="http://schemas.openxmlformats.org/spreadsheetml/2006/main" count="44" uniqueCount="44">
  <si>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</si>
  <si>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</si>
  <si>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</si>
  <si>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</si>
  <si>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</si>
  <si>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</si>
  <si>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</si>
  <si>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</si>
  <si>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</si>
  <si>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</si>
  <si>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</si>
  <si>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</si>
  <si>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</si>
  <si>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</si>
  <si>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</si>
  <si>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</si>
  <si>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</si>
  <si>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</si>
  <si>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</si>
  <si>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</si>
  <si>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</si>
  <si>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</si>
  <si>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</si>
  <si>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</si>
  <si>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</si>
  <si>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</si>
  <si>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</si>
  <si>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</si>
  <si>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</si>
  <si>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</si>
  <si>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</si>
  <si>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</si>
  <si>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</si>
  <si>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</si>
  <si>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</si>
  <si>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</si>
  <si>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</si>
  <si>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</si>
  <si>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Malang,                           2010</t>
  </si>
  <si>
    <t>KEPALA DINAS KESEHATAN</t>
  </si>
  <si>
    <t>KOTA MALANG</t>
  </si>
  <si>
    <t>Dr. ENNY SEKAR RENGGANINGATI</t>
  </si>
  <si>
    <t>NIP. 19570112 198411 2 001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</si>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</sst>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7">
      <selection activeCell="D24" sqref="D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1" t="s">
        <v>36</v>
      </c>
      <c r="B1" s="31"/>
      <c r="C1" s="31"/>
      <c r="D1" s="31"/>
      <c r="E1" s="31"/>
      <c r="F1" s="31"/>
      <c r="G1" s="31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43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10501</v>
      </c>
      <c r="E7" s="11">
        <v>13754</v>
      </c>
      <c r="F7" s="24">
        <f>D7/E7*100</f>
        <v>76.34869856041878</v>
      </c>
      <c r="G7" s="10"/>
    </row>
    <row r="8" spans="1:7" ht="15" customHeight="1">
      <c r="A8" s="9">
        <v>2</v>
      </c>
      <c r="B8" s="10" t="s">
        <v>5</v>
      </c>
      <c r="C8" s="10"/>
      <c r="D8" s="11">
        <v>2187</v>
      </c>
      <c r="E8" s="11">
        <v>2751</v>
      </c>
      <c r="F8" s="24">
        <f aca="true" t="shared" si="0" ref="F8:F30">D8/E8*100</f>
        <v>79.49836423118866</v>
      </c>
      <c r="G8" s="10"/>
    </row>
    <row r="9" spans="1:7" ht="27" customHeight="1">
      <c r="A9" s="19">
        <v>3</v>
      </c>
      <c r="B9" s="28" t="s">
        <v>33</v>
      </c>
      <c r="C9" s="29"/>
      <c r="D9" s="11">
        <v>11345</v>
      </c>
      <c r="E9" s="11">
        <v>12629</v>
      </c>
      <c r="F9" s="24">
        <f t="shared" si="0"/>
        <v>89.83292422202867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9140</v>
      </c>
      <c r="E10" s="11">
        <v>12629</v>
      </c>
      <c r="F10" s="24">
        <f>D10/E10*100</f>
        <v>72.37310950985825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718</v>
      </c>
      <c r="E11" s="11">
        <v>1876</v>
      </c>
      <c r="F11" s="24">
        <f>D11/E11*100</f>
        <v>38.272921108742004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6526</v>
      </c>
      <c r="E12" s="11">
        <v>12504</v>
      </c>
      <c r="F12" s="24">
        <f>D12/E12*100</f>
        <v>52.191298784389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40</v>
      </c>
      <c r="E13" s="14">
        <v>43</v>
      </c>
      <c r="F13" s="24">
        <f>D13/E13*100</f>
        <v>93.02325581395348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7691</v>
      </c>
      <c r="E14" s="14">
        <v>53394</v>
      </c>
      <c r="F14" s="24">
        <f>D14/E14*100</f>
        <v>14.404240176798892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923</v>
      </c>
      <c r="E15" s="11">
        <v>2106</v>
      </c>
      <c r="F15" s="24">
        <f t="shared" si="0"/>
        <v>43.82716049382716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22</v>
      </c>
      <c r="E16" s="11">
        <v>22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12206</v>
      </c>
      <c r="E17" s="11">
        <v>13150</v>
      </c>
      <c r="F17" s="24">
        <f t="shared" si="0"/>
        <v>92.8212927756654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107045</v>
      </c>
      <c r="E18" s="11">
        <v>124681</v>
      </c>
      <c r="F18" s="24">
        <f>D18/E18*100</f>
        <v>85.85510222086765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4</v>
      </c>
      <c r="E20" s="14">
        <v>4</v>
      </c>
      <c r="F20" s="24">
        <f t="shared" si="0"/>
        <v>100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1150</v>
      </c>
      <c r="E21" s="11">
        <v>2196</v>
      </c>
      <c r="F21" s="24">
        <f t="shared" si="0"/>
        <v>52.367941712204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541</v>
      </c>
      <c r="E22" s="11">
        <v>905</v>
      </c>
      <c r="F22" s="24">
        <f t="shared" si="0"/>
        <v>59.77900552486189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840</v>
      </c>
      <c r="E23" s="11">
        <v>795</v>
      </c>
      <c r="F23" s="24">
        <f t="shared" si="0"/>
        <v>105.66037735849056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13318</v>
      </c>
      <c r="E24" s="11">
        <v>39539</v>
      </c>
      <c r="F24" s="24">
        <f t="shared" si="0"/>
        <v>33.6831988669415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7" ht="15" customHeight="1">
      <c r="A26" s="16"/>
      <c r="B26" s="17" t="s">
        <v>32</v>
      </c>
      <c r="C26" s="18" t="s">
        <v>31</v>
      </c>
      <c r="D26" s="11">
        <v>27306</v>
      </c>
      <c r="E26" s="11">
        <v>56984</v>
      </c>
      <c r="F26" s="24">
        <f t="shared" si="0"/>
        <v>47.91871402498947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2748</v>
      </c>
      <c r="E27" s="11">
        <v>13598</v>
      </c>
      <c r="F27" s="24">
        <f t="shared" si="0"/>
        <v>20.20885424327107</v>
      </c>
      <c r="G27" s="10"/>
    </row>
    <row r="28" spans="1:7" ht="27" customHeight="1">
      <c r="A28" s="19">
        <v>16</v>
      </c>
      <c r="B28" s="35" t="s">
        <v>35</v>
      </c>
      <c r="C28" s="36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28" t="s">
        <v>34</v>
      </c>
      <c r="C29" s="29"/>
      <c r="D29" s="11">
        <v>9</v>
      </c>
      <c r="E29" s="11">
        <v>9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33" t="s">
        <v>38</v>
      </c>
      <c r="F32" s="30"/>
      <c r="G32" s="30"/>
    </row>
    <row r="33" spans="5:7" ht="15" customHeight="1">
      <c r="E33" s="30" t="s">
        <v>39</v>
      </c>
      <c r="F33" s="30"/>
      <c r="G33" s="30"/>
    </row>
    <row r="34" spans="5:7" ht="17.25" customHeight="1">
      <c r="E34" s="30" t="s">
        <v>40</v>
      </c>
      <c r="F34" s="30"/>
      <c r="G34" s="30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2" t="s">
        <v>41</v>
      </c>
      <c r="F38" s="32"/>
      <c r="G38" s="32"/>
    </row>
    <row r="39" spans="5:7" ht="15" customHeight="1">
      <c r="E39" s="33" t="s">
        <v>42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2010-08-25T02:34:43Z</cp:lastPrinted>
  <dcterms:created xsi:type="dcterms:W3CDTF">2009-02-26T02:42:51Z</dcterms:created>
  <dcterms:modified xsi:type="dcterms:W3CDTF">2010-11-23T03:49:47Z</dcterms:modified>
  <cp:category/>
  <cp:version/>
  <cp:contentType/>
  <cp:contentStatus/>
</cp:coreProperties>
</file>