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I" sheetId="1" r:id="rId1"/>
    <sheet name="Sheet2" sheetId="2" r:id="rId2"/>
    <sheet name="Sheet3" sheetId="3" r:id="rId3"/>
  </sheets>
  <definedNames>
    <definedName name="_xlnm.Print_Area" localSheetId="0">'TW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<sst xmlns="http://schemas.openxmlformats.org/spreadsheetml/2006/main" count="44" uniqueCount="44">
  <si>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</si>
  <si>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</si>
  <si>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</si>
  <si>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</si>
  <si>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</si>
  <si>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</si>
  <si>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</si>
  <si>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</si>
  <si>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</si>
  <si>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</si>
  <si>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</si>
  <si>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</si>
  <si>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</si>
  <si>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</si>
  <si>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</si>
  <si>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</si>
  <si>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</si>
  <si>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</si>
  <si>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</si>
  <si>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</si>
  <si>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</si>
  <si>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</si>
  <si>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</si>
  <si>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</si>
  <si>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</si>
  <si>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</si>
  <si>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</si>
  <si>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</si>
  <si>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</si>
  <si>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</si>
  <si>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</si>
  <si>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</si>
  <si>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</si>
  <si>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</si>
  <si>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</si>
  <si>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</si>
  <si>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</si>
  <si>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KOTA MALANG</t>
  </si>
  <si>
    <t>Malang,                           2010</t>
  </si>
  <si>
    <t>KEPALA DINAS KESEHATAN</t>
  </si>
  <si>
    <t>KOTA MALANG</t>
  </si>
  <si>
    <t>Dr. ENNY SEKAR RENGGANINGATI</t>
  </si>
  <si>
    <t>NIP. 19570112 198411 2 001</t>
  </si>
  <si>
    <t>TRIWULAN                 : II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</si>
</sst>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2">
      <selection activeCell="E26" sqref="E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4" t="s">
        <v>36</v>
      </c>
      <c r="B1" s="34"/>
      <c r="C1" s="34"/>
      <c r="D1" s="34"/>
      <c r="E1" s="34"/>
      <c r="F1" s="34"/>
      <c r="G1" s="34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37</v>
      </c>
      <c r="B3" s="2"/>
      <c r="C3" s="2"/>
      <c r="D3" s="2"/>
      <c r="E3" s="2"/>
      <c r="F3" s="22"/>
      <c r="G3" s="2"/>
    </row>
    <row r="4" spans="1:7" ht="18">
      <c r="A4" s="3" t="s">
        <v>43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7046</v>
      </c>
      <c r="E7" s="11">
        <v>13754</v>
      </c>
      <c r="F7" s="24">
        <f>D7/E7*100</f>
        <v>51.22873345935728</v>
      </c>
      <c r="G7" s="10"/>
    </row>
    <row r="8" spans="1:7" ht="15" customHeight="1">
      <c r="A8" s="9">
        <v>2</v>
      </c>
      <c r="B8" s="10" t="s">
        <v>5</v>
      </c>
      <c r="C8" s="10"/>
      <c r="D8" s="11">
        <v>1683</v>
      </c>
      <c r="E8" s="11">
        <v>2751</v>
      </c>
      <c r="F8" s="24">
        <f aca="true" t="shared" si="0" ref="F8:F30">D8/E8*100</f>
        <v>61.17775354416576</v>
      </c>
      <c r="G8" s="10"/>
    </row>
    <row r="9" spans="1:7" ht="27" customHeight="1">
      <c r="A9" s="19">
        <v>3</v>
      </c>
      <c r="B9" s="30" t="s">
        <v>33</v>
      </c>
      <c r="C9" s="31"/>
      <c r="D9" s="11">
        <v>7416</v>
      </c>
      <c r="E9" s="11">
        <v>12629</v>
      </c>
      <c r="F9" s="24">
        <f t="shared" si="0"/>
        <v>58.72198907276902</v>
      </c>
      <c r="G9" s="10"/>
    </row>
    <row r="10" spans="1:7" ht="15" customHeight="1">
      <c r="A10" s="9">
        <v>4</v>
      </c>
      <c r="B10" s="10" t="s">
        <v>6</v>
      </c>
      <c r="C10" s="10"/>
      <c r="D10" s="11">
        <v>5818</v>
      </c>
      <c r="E10" s="11">
        <v>12629</v>
      </c>
      <c r="F10" s="24">
        <f>D10/E10*100</f>
        <v>46.06857233351809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525</v>
      </c>
      <c r="E11" s="11">
        <v>1876</v>
      </c>
      <c r="F11" s="24">
        <f>D11/E11*100</f>
        <v>27.985074626865668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4365</v>
      </c>
      <c r="E12" s="11">
        <v>12504</v>
      </c>
      <c r="F12" s="24">
        <f>D12/E12*100</f>
        <v>34.908829174664106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33</v>
      </c>
      <c r="E13" s="14">
        <v>43</v>
      </c>
      <c r="F13" s="24">
        <f>D13/E13*100</f>
        <v>76.74418604651163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5518</v>
      </c>
      <c r="E14" s="14">
        <v>53394</v>
      </c>
      <c r="F14" s="24">
        <f>D14/E14*100</f>
        <v>10.33449451249204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688</v>
      </c>
      <c r="E15" s="11">
        <v>2106</v>
      </c>
      <c r="F15" s="24">
        <f t="shared" si="0"/>
        <v>32.668566001899336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99</v>
      </c>
      <c r="E16" s="11">
        <v>99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14907</v>
      </c>
      <c r="F17" s="24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105175</v>
      </c>
      <c r="E18" s="11">
        <v>124681</v>
      </c>
      <c r="F18" s="24">
        <f>D18/E18*100</f>
        <v>84.35527466093471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25</v>
      </c>
      <c r="D20" s="11">
        <v>3</v>
      </c>
      <c r="E20" s="14">
        <v>4</v>
      </c>
      <c r="F20" s="24">
        <f t="shared" si="0"/>
        <v>75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822</v>
      </c>
      <c r="E21" s="11">
        <v>2196</v>
      </c>
      <c r="F21" s="24">
        <f t="shared" si="0"/>
        <v>37.43169398907104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389</v>
      </c>
      <c r="E22" s="11">
        <v>905</v>
      </c>
      <c r="F22" s="24">
        <f t="shared" si="0"/>
        <v>42.98342541436464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795</v>
      </c>
      <c r="E23" s="11">
        <v>795</v>
      </c>
      <c r="F23" s="24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10707</v>
      </c>
      <c r="E24" s="11">
        <v>39539</v>
      </c>
      <c r="F24" s="24">
        <f t="shared" si="0"/>
        <v>27.07959230127216</v>
      </c>
      <c r="G24" s="10"/>
    </row>
    <row r="25" spans="1:7" ht="15" customHeight="1">
      <c r="A25" s="9">
        <v>14</v>
      </c>
      <c r="B25" s="15" t="s">
        <v>30</v>
      </c>
      <c r="C25" s="10"/>
      <c r="D25" s="11"/>
      <c r="E25" s="11"/>
      <c r="F25" s="24"/>
      <c r="G25" s="10"/>
    </row>
    <row r="26" spans="1:7" ht="15" customHeight="1">
      <c r="A26" s="16"/>
      <c r="B26" s="17" t="s">
        <v>32</v>
      </c>
      <c r="C26" s="18" t="s">
        <v>31</v>
      </c>
      <c r="D26" s="11">
        <v>29349</v>
      </c>
      <c r="E26" s="11">
        <v>56984</v>
      </c>
      <c r="F26" s="24">
        <f t="shared" si="0"/>
        <v>51.50393092797978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3178</v>
      </c>
      <c r="E27" s="11">
        <v>13598</v>
      </c>
      <c r="F27" s="24">
        <f t="shared" si="0"/>
        <v>23.371083982938668</v>
      </c>
      <c r="G27" s="10"/>
    </row>
    <row r="28" spans="1:7" ht="27" customHeight="1">
      <c r="A28" s="19">
        <v>16</v>
      </c>
      <c r="B28" s="32" t="s">
        <v>35</v>
      </c>
      <c r="C28" s="33"/>
      <c r="D28" s="11">
        <v>7</v>
      </c>
      <c r="E28" s="11">
        <v>22</v>
      </c>
      <c r="F28" s="24">
        <f t="shared" si="0"/>
        <v>31.818181818181817</v>
      </c>
      <c r="G28" s="10"/>
    </row>
    <row r="29" spans="1:7" ht="15" customHeight="1">
      <c r="A29" s="19">
        <v>17</v>
      </c>
      <c r="B29" s="30" t="s">
        <v>34</v>
      </c>
      <c r="C29" s="31"/>
      <c r="D29" s="11">
        <v>7</v>
      </c>
      <c r="E29" s="11">
        <v>7</v>
      </c>
      <c r="F29" s="24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57</v>
      </c>
      <c r="E30" s="11">
        <v>57</v>
      </c>
      <c r="F30" s="24">
        <f t="shared" si="0"/>
        <v>100</v>
      </c>
      <c r="G30" s="10"/>
    </row>
    <row r="31" ht="18" customHeight="1"/>
    <row r="32" spans="5:7" ht="14.25" customHeight="1">
      <c r="E32" s="29" t="s">
        <v>38</v>
      </c>
      <c r="F32" s="28"/>
      <c r="G32" s="28"/>
    </row>
    <row r="33" spans="5:7" ht="15" customHeight="1">
      <c r="E33" s="28" t="s">
        <v>39</v>
      </c>
      <c r="F33" s="28"/>
      <c r="G33" s="28"/>
    </row>
    <row r="34" spans="5:7" ht="17.25" customHeight="1">
      <c r="E34" s="28" t="s">
        <v>40</v>
      </c>
      <c r="F34" s="28"/>
      <c r="G34" s="28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5" t="s">
        <v>41</v>
      </c>
      <c r="F38" s="35"/>
      <c r="G38" s="35"/>
    </row>
    <row r="39" spans="5:7" ht="15" customHeight="1">
      <c r="E39" s="29" t="s">
        <v>42</v>
      </c>
      <c r="F39" s="28"/>
      <c r="G39" s="28"/>
    </row>
    <row r="40" spans="5:7" ht="15" customHeight="1">
      <c r="E40" s="28"/>
      <c r="F40" s="28"/>
      <c r="G40" s="28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2010-08-25T02:34:43Z</cp:lastPrinted>
  <dcterms:created xsi:type="dcterms:W3CDTF">2009-02-26T02:42:51Z</dcterms:created>
  <dcterms:modified xsi:type="dcterms:W3CDTF">2010-09-15T03:37:41Z</dcterms:modified>
  <cp:category/>
  <cp:version/>
  <cp:contentType/>
  <cp:contentStatus/>
</cp:coreProperties>
</file>