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<sst xmlns="http://schemas.openxmlformats.org/spreadsheetml/2006/main" count="44" uniqueCount="44">
  <si>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</si>
  <si>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</si>
  <si>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</si>
  <si>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</si>
  <si>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</si>
  <si>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</si>
  <si>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</si>
  <si>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</si>
  <si>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</si>
  <si>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</si>
  <si>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</si>
  <si>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</si>
  <si>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</si>
  <si>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</si>
  <si>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</si>
  <si>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</si>
  <si>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</si>
  <si>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</si>
  <si>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</si>
  <si>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</si>
  <si>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</si>
  <si>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</si>
  <si>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</si>
  <si>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</si>
  <si>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</si>
  <si>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</si>
  <si>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</si>
  <si>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</si>
  <si>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</si>
  <si>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</si>
  <si>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</si>
  <si>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</si>
  <si>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</si>
  <si>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</si>
  <si>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</si>
  <si>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</si>
  <si>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</si>
  <si>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</si>
  <si>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</si>
  <si>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</si>
  <si>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</si>
  <si>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TRIWULAN                 : I (satu)</t>
  </si>
  <si>
    <t>DINKES KAB/KOTA : KAB. MADIUN</t>
  </si>
  <si>
    <t>INDIKATOR KINERJA SPM TAHUN  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</si>
</sst>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27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1" t="s">
        <v>43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42</v>
      </c>
      <c r="B3" s="2"/>
      <c r="C3" s="2"/>
      <c r="D3" s="2"/>
      <c r="E3" s="2"/>
      <c r="F3" s="22"/>
      <c r="G3" s="2"/>
    </row>
    <row r="4" spans="1:7" ht="18">
      <c r="A4" s="3" t="s">
        <v>41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2113</v>
      </c>
      <c r="E7" s="11">
        <v>10329</v>
      </c>
      <c r="F7" s="24">
        <f>D7/E7*100</f>
        <v>20.456965824377964</v>
      </c>
      <c r="G7" s="10"/>
    </row>
    <row r="8" spans="1:7" ht="15" customHeight="1">
      <c r="A8" s="9">
        <v>2</v>
      </c>
      <c r="B8" s="10" t="s">
        <v>5</v>
      </c>
      <c r="C8" s="10"/>
      <c r="D8" s="11">
        <v>270</v>
      </c>
      <c r="E8" s="11">
        <v>2066</v>
      </c>
      <c r="F8" s="24">
        <f aca="true" t="shared" si="0" ref="F8:F30">D8/E8*100</f>
        <v>13.068731848983543</v>
      </c>
      <c r="G8" s="10"/>
    </row>
    <row r="9" spans="1:7" ht="27" customHeight="1">
      <c r="A9" s="19">
        <v>3</v>
      </c>
      <c r="B9" s="28" t="s">
        <v>38</v>
      </c>
      <c r="C9" s="29"/>
      <c r="D9" s="11">
        <v>2256</v>
      </c>
      <c r="E9" s="11">
        <v>9484</v>
      </c>
      <c r="F9" s="24">
        <f t="shared" si="0"/>
        <v>23.787431463517503</v>
      </c>
      <c r="G9" s="10"/>
    </row>
    <row r="10" spans="1:7" ht="15" customHeight="1">
      <c r="A10" s="9">
        <v>4</v>
      </c>
      <c r="B10" s="10" t="s">
        <v>6</v>
      </c>
      <c r="C10" s="10"/>
      <c r="D10" s="11">
        <v>2204</v>
      </c>
      <c r="E10" s="11">
        <v>9484</v>
      </c>
      <c r="F10" s="24">
        <f>D10/E10*100</f>
        <v>23.239139603542807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188</v>
      </c>
      <c r="E11" s="11">
        <v>1409</v>
      </c>
      <c r="F11" s="24">
        <f>D11/E11*100</f>
        <v>13.34279630943932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2080</v>
      </c>
      <c r="E12" s="11">
        <v>9390</v>
      </c>
      <c r="F12" s="24">
        <f>D12/E12*100</f>
        <v>22.15122470713525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2459</v>
      </c>
      <c r="E13" s="14">
        <v>5390</v>
      </c>
      <c r="F13" s="24">
        <f>D13/E13*100</f>
        <v>45.62152133580705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3519</v>
      </c>
      <c r="E14" s="11">
        <v>36488</v>
      </c>
      <c r="F14" s="24">
        <f>D14/E14*100</f>
        <v>9.644266608199956</v>
      </c>
      <c r="G14" s="10"/>
    </row>
    <row r="15" spans="1:7" ht="15" customHeight="1">
      <c r="A15" s="9">
        <v>9</v>
      </c>
      <c r="B15" s="10" t="s">
        <v>11</v>
      </c>
      <c r="C15" s="10"/>
      <c r="D15" s="11"/>
      <c r="E15" s="11"/>
      <c r="F15" s="24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292</v>
      </c>
      <c r="E16" s="11">
        <v>292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/>
      <c r="E17" s="11"/>
      <c r="F17" s="24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89372</v>
      </c>
      <c r="E18" s="11">
        <v>150149</v>
      </c>
      <c r="F18" s="24">
        <f>D18/E18*100</f>
        <v>59.52220794011283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29</v>
      </c>
      <c r="D20" s="37"/>
      <c r="E20" s="37">
        <v>2</v>
      </c>
      <c r="F20" s="24">
        <f t="shared" si="0"/>
        <v>0</v>
      </c>
      <c r="G20" s="10"/>
    </row>
    <row r="21" spans="1:7" ht="15" customHeight="1">
      <c r="A21" s="9"/>
      <c r="B21" s="13" t="s">
        <v>17</v>
      </c>
      <c r="C21" s="12" t="s">
        <v>30</v>
      </c>
      <c r="D21" s="37">
        <v>450</v>
      </c>
      <c r="E21" s="37">
        <v>3944</v>
      </c>
      <c r="F21" s="24">
        <f t="shared" si="0"/>
        <v>11.40973630831643</v>
      </c>
      <c r="G21" s="10"/>
    </row>
    <row r="22" spans="1:7" ht="15" customHeight="1">
      <c r="A22" s="9"/>
      <c r="B22" s="13" t="s">
        <v>18</v>
      </c>
      <c r="C22" s="12" t="s">
        <v>31</v>
      </c>
      <c r="D22" s="37">
        <v>74</v>
      </c>
      <c r="E22" s="37">
        <v>583</v>
      </c>
      <c r="F22" s="24">
        <f t="shared" si="0"/>
        <v>12.69296740994854</v>
      </c>
      <c r="G22" s="10"/>
    </row>
    <row r="23" spans="1:7" ht="15" customHeight="1">
      <c r="A23" s="9"/>
      <c r="B23" s="13" t="s">
        <v>19</v>
      </c>
      <c r="C23" s="12" t="s">
        <v>32</v>
      </c>
      <c r="D23" s="37">
        <v>283</v>
      </c>
      <c r="E23" s="37">
        <v>283</v>
      </c>
      <c r="F23" s="24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33</v>
      </c>
      <c r="D24" s="37">
        <v>3704</v>
      </c>
      <c r="E24" s="37">
        <v>45881</v>
      </c>
      <c r="F24" s="24">
        <f t="shared" si="0"/>
        <v>8.073058564547416</v>
      </c>
      <c r="G24" s="10"/>
    </row>
    <row r="25" spans="1:7" ht="15" customHeight="1">
      <c r="A25" s="9">
        <v>14</v>
      </c>
      <c r="B25" s="15" t="s">
        <v>34</v>
      </c>
      <c r="C25" s="10"/>
      <c r="D25" s="37"/>
      <c r="E25" s="37"/>
      <c r="F25" s="24" t="e">
        <f t="shared" si="0"/>
        <v>#DIV/0!</v>
      </c>
      <c r="G25" s="10"/>
    </row>
    <row r="26" spans="1:7" ht="15" customHeight="1">
      <c r="A26" s="16"/>
      <c r="B26" s="17" t="s">
        <v>36</v>
      </c>
      <c r="C26" s="18" t="s">
        <v>35</v>
      </c>
      <c r="D26" s="37">
        <v>36448</v>
      </c>
      <c r="E26" s="37">
        <v>175656</v>
      </c>
      <c r="F26" s="24">
        <f t="shared" si="0"/>
        <v>20.749647037391263</v>
      </c>
      <c r="G26" s="10"/>
    </row>
    <row r="27" spans="1:7" ht="15" customHeight="1">
      <c r="A27" s="9">
        <v>15</v>
      </c>
      <c r="B27" s="10" t="s">
        <v>21</v>
      </c>
      <c r="C27" s="10"/>
      <c r="D27" s="37">
        <v>524</v>
      </c>
      <c r="E27" s="37">
        <v>1572</v>
      </c>
      <c r="F27" s="24">
        <f t="shared" si="0"/>
        <v>33.33333333333333</v>
      </c>
      <c r="G27" s="10"/>
    </row>
    <row r="28" spans="1:7" ht="27" customHeight="1">
      <c r="A28" s="19">
        <v>16</v>
      </c>
      <c r="B28" s="35" t="s">
        <v>40</v>
      </c>
      <c r="C28" s="36"/>
      <c r="D28" s="37">
        <v>1</v>
      </c>
      <c r="E28" s="37">
        <v>1</v>
      </c>
      <c r="F28" s="24">
        <f t="shared" si="0"/>
        <v>100</v>
      </c>
      <c r="G28" s="10"/>
    </row>
    <row r="29" spans="1:7" ht="15" customHeight="1">
      <c r="A29" s="19">
        <v>17</v>
      </c>
      <c r="B29" s="28" t="s">
        <v>39</v>
      </c>
      <c r="C29" s="29"/>
      <c r="D29" s="11">
        <v>1</v>
      </c>
      <c r="E29" s="11"/>
      <c r="F29" s="24"/>
      <c r="G29" s="10"/>
    </row>
    <row r="30" spans="1:7" ht="15.75" customHeight="1">
      <c r="A30" s="9">
        <v>18</v>
      </c>
      <c r="B30" s="10" t="s">
        <v>22</v>
      </c>
      <c r="C30" s="10"/>
      <c r="D30" s="37">
        <v>42</v>
      </c>
      <c r="E30" s="37">
        <v>206</v>
      </c>
      <c r="F30" s="24">
        <f t="shared" si="0"/>
        <v>20.388349514563107</v>
      </c>
      <c r="G30" s="10"/>
    </row>
    <row r="31" ht="18" customHeight="1"/>
    <row r="32" spans="5:7" ht="14.25" customHeight="1">
      <c r="E32" s="34" t="s">
        <v>37</v>
      </c>
      <c r="F32" s="30"/>
      <c r="G32" s="30"/>
    </row>
    <row r="33" spans="5:7" ht="15" customHeight="1">
      <c r="E33" s="30" t="s">
        <v>25</v>
      </c>
      <c r="F33" s="30"/>
      <c r="G33" s="30"/>
    </row>
    <row r="34" spans="5:7" ht="17.25" customHeight="1">
      <c r="E34" s="30" t="s">
        <v>26</v>
      </c>
      <c r="F34" s="30"/>
      <c r="G34" s="30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2" t="s">
        <v>27</v>
      </c>
      <c r="F38" s="32"/>
      <c r="G38" s="32"/>
    </row>
    <row r="39" spans="5:7" ht="15" customHeight="1">
      <c r="E39" s="30" t="s">
        <v>28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 Professional</cp:lastModifiedBy>
  <cp:lastPrinted>2009-03-12T17:49:19Z</cp:lastPrinted>
  <dcterms:created xsi:type="dcterms:W3CDTF">2009-02-26T02:42:51Z</dcterms:created>
  <dcterms:modified xsi:type="dcterms:W3CDTF">2010-08-24T06:10:14Z</dcterms:modified>
  <cp:category/>
  <cp:version/>
  <cp:contentType/>
  <cp:contentStatus/>
</cp:coreProperties>
</file>