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<sst xmlns="http://schemas.openxmlformats.org/spreadsheetml/2006/main" count="50" uniqueCount="44">
  <si>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INDIKATOR KINERJA SPM TAHUN 2010</t>
  </si>
  <si>
    <t>DINKES KAB             : BOJONEGORO</t>
  </si>
  <si>
    <t>TRIWULAN                 : II  (DUA)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</si>
  <si>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</si>
  <si>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</si>
  <si>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</si>
  <si>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</si>
  <si>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</si>
  <si>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</si>
  <si>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</si>
  <si>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PWS KIA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</si>
  <si>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</si>
  <si>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</si>
  <si>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</si>
  <si>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</si>
  <si>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</si>
  <si>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</si>
  <si>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</si>
  <si>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</si>
  <si>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</si>
  <si>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</si>
  <si>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</si>
  <si>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</si>
  <si>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</si>
  <si>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</si>
  <si>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</si>
  <si>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</si>
  <si>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</si>
  <si>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</si>
  <si>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</si>
  <si>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</si>
  <si>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</si>
  <si>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</si>
  <si>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</si>
  <si>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</si>
  <si>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</si>
  <si>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Lap Pusk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</si>
  <si>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</si>
  <si>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</si>
  <si>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</si>
  <si>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Lap Pusk &amp; Pen-</t>
  </si>
  <si>
    <t>Cakupan desa siaga aktif</t>
  </si>
  <si>
    <t>dmping Ds Siaga</t>
  </si>
  <si>
    <t>Bojonegoro, 20 Juli 2010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</si>
</sst>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3" fontId="0" fillId="0" borderId="4" xfId="0" applyNumberFormat="1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28575</xdr:rowOff>
    </xdr:from>
    <xdr:to>
      <xdr:col>6</xdr:col>
      <xdr:colOff>638175</xdr:colOff>
      <xdr:row>42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95925" y="6029325"/>
          <a:ext cx="21526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A.n. KEPALA DINAS KESEHATAN
            KABUPATEN BOJONEGORO
           Sekretaris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Dr. SYAIFUL RAHMAD, M.Si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PEMBINA TINGKAT I
          NIP. 19630219 198903 1 006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36" t="s">
        <v>0</v>
      </c>
      <c r="B1" s="36"/>
      <c r="C1" s="36"/>
      <c r="D1" s="36"/>
      <c r="E1" s="36"/>
      <c r="F1" s="36"/>
      <c r="G1" s="36"/>
    </row>
    <row r="2" spans="1:7" ht="18">
      <c r="A2" s="37"/>
      <c r="B2" s="37"/>
      <c r="C2" s="37"/>
      <c r="D2" s="37"/>
      <c r="E2" s="37"/>
      <c r="F2" s="37"/>
      <c r="G2" s="37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2.75">
      <c r="A7" s="8">
        <v>1</v>
      </c>
      <c r="B7" s="9" t="s">
        <v>9</v>
      </c>
      <c r="C7" s="9"/>
      <c r="D7" s="10">
        <v>8450</v>
      </c>
      <c r="E7" s="11">
        <v>21165</v>
      </c>
      <c r="F7" s="12">
        <f>D7/E7*100</f>
        <v>39.92440349633829</v>
      </c>
      <c r="G7" s="8" t="s">
        <v>10</v>
      </c>
    </row>
    <row r="8" spans="1:7" ht="12.75">
      <c r="A8" s="8">
        <v>2</v>
      </c>
      <c r="B8" s="9" t="s">
        <v>11</v>
      </c>
      <c r="C8" s="9"/>
      <c r="D8" s="10">
        <v>936</v>
      </c>
      <c r="E8" s="11">
        <v>4233</v>
      </c>
      <c r="F8" s="12">
        <f aca="true" t="shared" si="0" ref="F8:F30">D8/E8*100</f>
        <v>22.1119773210489</v>
      </c>
      <c r="G8" s="8" t="s">
        <v>10</v>
      </c>
    </row>
    <row r="9" spans="1:7" ht="12.75">
      <c r="A9" s="13">
        <v>3</v>
      </c>
      <c r="B9" s="34" t="s">
        <v>12</v>
      </c>
      <c r="C9" s="35"/>
      <c r="D9" s="10">
        <v>9552</v>
      </c>
      <c r="E9" s="11">
        <v>19433</v>
      </c>
      <c r="F9" s="12">
        <f t="shared" si="0"/>
        <v>49.153501775330625</v>
      </c>
      <c r="G9" s="8" t="s">
        <v>10</v>
      </c>
    </row>
    <row r="10" spans="1:7" ht="12.75">
      <c r="A10" s="8">
        <v>4</v>
      </c>
      <c r="B10" s="9" t="s">
        <v>13</v>
      </c>
      <c r="C10" s="9"/>
      <c r="D10" s="10">
        <v>8898</v>
      </c>
      <c r="E10" s="11">
        <v>19433</v>
      </c>
      <c r="F10" s="12">
        <f>D10/E10*100</f>
        <v>45.78809242011012</v>
      </c>
      <c r="G10" s="8" t="s">
        <v>10</v>
      </c>
    </row>
    <row r="11" spans="1:7" ht="12.75">
      <c r="A11" s="8">
        <v>5</v>
      </c>
      <c r="B11" s="9" t="s">
        <v>14</v>
      </c>
      <c r="C11" s="9"/>
      <c r="D11" s="10">
        <v>512</v>
      </c>
      <c r="E11" s="11">
        <v>2886</v>
      </c>
      <c r="F11" s="12">
        <f>D11/E11*100</f>
        <v>17.74081774081774</v>
      </c>
      <c r="G11" s="8" t="s">
        <v>10</v>
      </c>
    </row>
    <row r="12" spans="1:7" ht="12.75">
      <c r="A12" s="8">
        <v>6</v>
      </c>
      <c r="B12" s="9" t="s">
        <v>15</v>
      </c>
      <c r="C12" s="9"/>
      <c r="D12" s="10">
        <v>7857</v>
      </c>
      <c r="E12" s="11">
        <v>19241</v>
      </c>
      <c r="F12" s="12">
        <f>D12/E12*100</f>
        <v>40.834675952393326</v>
      </c>
      <c r="G12" s="8" t="s">
        <v>10</v>
      </c>
    </row>
    <row r="13" spans="1:7" ht="12.75">
      <c r="A13" s="8">
        <v>7</v>
      </c>
      <c r="B13" s="9" t="s">
        <v>16</v>
      </c>
      <c r="C13" s="9"/>
      <c r="D13" s="10">
        <v>187</v>
      </c>
      <c r="E13" s="11">
        <v>430</v>
      </c>
      <c r="F13" s="12">
        <f>D13/E13*100</f>
        <v>43.48837209302325</v>
      </c>
      <c r="G13" s="9"/>
    </row>
    <row r="14" spans="1:7" ht="12.75">
      <c r="A14" s="8">
        <v>8</v>
      </c>
      <c r="B14" s="9" t="s">
        <v>17</v>
      </c>
      <c r="C14" s="9"/>
      <c r="D14" s="10">
        <v>16745</v>
      </c>
      <c r="E14" s="11">
        <v>77476</v>
      </c>
      <c r="F14" s="12">
        <f>D14/E14*100</f>
        <v>21.613144715782955</v>
      </c>
      <c r="G14" s="9"/>
    </row>
    <row r="15" spans="1:7" ht="12.75">
      <c r="A15" s="8">
        <v>9</v>
      </c>
      <c r="B15" s="9" t="s">
        <v>18</v>
      </c>
      <c r="C15" s="9"/>
      <c r="D15" s="11">
        <v>96</v>
      </c>
      <c r="E15" s="11">
        <v>416</v>
      </c>
      <c r="F15" s="12">
        <f t="shared" si="0"/>
        <v>23.076923076923077</v>
      </c>
      <c r="G15" s="9"/>
    </row>
    <row r="16" spans="1:7" ht="12.75">
      <c r="A16" s="8">
        <v>10</v>
      </c>
      <c r="B16" s="9" t="s">
        <v>19</v>
      </c>
      <c r="C16" s="9"/>
      <c r="D16" s="11">
        <v>181</v>
      </c>
      <c r="E16" s="11">
        <v>181</v>
      </c>
      <c r="F16" s="12">
        <f t="shared" si="0"/>
        <v>100</v>
      </c>
      <c r="G16" s="9"/>
    </row>
    <row r="17" spans="1:7" ht="12.75">
      <c r="A17" s="8">
        <v>11</v>
      </c>
      <c r="B17" s="9" t="s">
        <v>20</v>
      </c>
      <c r="C17" s="9"/>
      <c r="D17" s="10">
        <v>0</v>
      </c>
      <c r="E17" s="14">
        <v>20727</v>
      </c>
      <c r="F17" s="12">
        <f t="shared" si="0"/>
        <v>0</v>
      </c>
      <c r="G17" s="9"/>
    </row>
    <row r="18" spans="1:7" ht="12.75">
      <c r="A18" s="8">
        <v>12</v>
      </c>
      <c r="B18" s="9" t="s">
        <v>21</v>
      </c>
      <c r="C18" s="9"/>
      <c r="D18" s="10">
        <v>195936</v>
      </c>
      <c r="E18" s="11">
        <v>216010</v>
      </c>
      <c r="F18" s="12">
        <f>D18/E18*100</f>
        <v>90.70691171705013</v>
      </c>
      <c r="G18" s="9"/>
    </row>
    <row r="19" spans="1:7" ht="12.75">
      <c r="A19" s="8">
        <v>13</v>
      </c>
      <c r="B19" s="9" t="s">
        <v>22</v>
      </c>
      <c r="C19" s="9"/>
      <c r="D19" s="15"/>
      <c r="E19" s="15"/>
      <c r="F19" s="16"/>
      <c r="G19" s="17"/>
    </row>
    <row r="20" spans="1:7" ht="12.75">
      <c r="A20" s="8"/>
      <c r="B20" s="18" t="s">
        <v>23</v>
      </c>
      <c r="C20" s="19" t="s">
        <v>24</v>
      </c>
      <c r="D20" s="11">
        <v>3</v>
      </c>
      <c r="E20" s="11">
        <v>6</v>
      </c>
      <c r="F20" s="12">
        <f t="shared" si="0"/>
        <v>50</v>
      </c>
      <c r="G20" s="9"/>
    </row>
    <row r="21" spans="1:7" ht="12.75">
      <c r="A21" s="8"/>
      <c r="B21" s="18" t="s">
        <v>25</v>
      </c>
      <c r="C21" s="19" t="s">
        <v>26</v>
      </c>
      <c r="D21" s="11">
        <v>848</v>
      </c>
      <c r="E21" s="11">
        <v>5884</v>
      </c>
      <c r="F21" s="12">
        <f t="shared" si="0"/>
        <v>14.41196464989803</v>
      </c>
      <c r="G21" s="9"/>
    </row>
    <row r="22" spans="1:7" ht="12.75">
      <c r="A22" s="8"/>
      <c r="B22" s="18" t="s">
        <v>27</v>
      </c>
      <c r="C22" s="19" t="s">
        <v>28</v>
      </c>
      <c r="D22" s="11">
        <v>341</v>
      </c>
      <c r="E22" s="11">
        <v>1077</v>
      </c>
      <c r="F22" s="12">
        <f t="shared" si="0"/>
        <v>31.66202414113278</v>
      </c>
      <c r="G22" s="9"/>
    </row>
    <row r="23" spans="1:7" ht="12.75">
      <c r="A23" s="8"/>
      <c r="B23" s="18" t="s">
        <v>29</v>
      </c>
      <c r="C23" s="19" t="s">
        <v>30</v>
      </c>
      <c r="D23" s="11">
        <v>482</v>
      </c>
      <c r="E23" s="11">
        <v>482</v>
      </c>
      <c r="F23" s="12">
        <f t="shared" si="0"/>
        <v>100</v>
      </c>
      <c r="G23" s="9"/>
    </row>
    <row r="24" spans="1:7" ht="12.75">
      <c r="A24" s="8"/>
      <c r="B24" s="18" t="s">
        <v>31</v>
      </c>
      <c r="C24" s="19" t="s">
        <v>32</v>
      </c>
      <c r="D24" s="11">
        <v>13442</v>
      </c>
      <c r="E24" s="11">
        <v>22250</v>
      </c>
      <c r="F24" s="12">
        <f t="shared" si="0"/>
        <v>60.41348314606741</v>
      </c>
      <c r="G24" s="9"/>
    </row>
    <row r="25" spans="1:7" ht="12.75">
      <c r="A25" s="8">
        <v>14</v>
      </c>
      <c r="B25" s="20" t="s">
        <v>33</v>
      </c>
      <c r="C25" s="9"/>
      <c r="D25" s="21"/>
      <c r="E25" s="21"/>
      <c r="F25" s="12"/>
      <c r="G25" s="20"/>
    </row>
    <row r="26" spans="1:7" ht="12.75">
      <c r="A26" s="22"/>
      <c r="B26" s="23" t="s">
        <v>34</v>
      </c>
      <c r="C26" s="24" t="s">
        <v>35</v>
      </c>
      <c r="D26" s="10">
        <v>15630</v>
      </c>
      <c r="E26" s="10">
        <v>576927</v>
      </c>
      <c r="F26" s="12">
        <f t="shared" si="0"/>
        <v>2.7091815775652726</v>
      </c>
      <c r="G26" s="20" t="s">
        <v>36</v>
      </c>
    </row>
    <row r="27" spans="1:7" ht="12.75">
      <c r="A27" s="8">
        <v>15</v>
      </c>
      <c r="B27" s="9" t="s">
        <v>37</v>
      </c>
      <c r="C27" s="9"/>
      <c r="D27" s="10">
        <v>5142</v>
      </c>
      <c r="E27" s="10">
        <v>93758</v>
      </c>
      <c r="F27" s="12">
        <f t="shared" si="0"/>
        <v>5.48433200366902</v>
      </c>
      <c r="G27" s="20" t="s">
        <v>36</v>
      </c>
    </row>
    <row r="28" spans="1:7" ht="12.75">
      <c r="A28" s="13">
        <v>16</v>
      </c>
      <c r="B28" s="38" t="s">
        <v>38</v>
      </c>
      <c r="C28" s="39"/>
      <c r="D28" s="11">
        <v>18</v>
      </c>
      <c r="E28" s="11">
        <v>44</v>
      </c>
      <c r="F28" s="12">
        <f t="shared" si="0"/>
        <v>40.909090909090914</v>
      </c>
      <c r="G28" s="9"/>
    </row>
    <row r="29" spans="1:7" ht="12.75">
      <c r="A29" s="13">
        <v>17</v>
      </c>
      <c r="B29" s="34" t="s">
        <v>39</v>
      </c>
      <c r="C29" s="35"/>
      <c r="D29" s="11">
        <v>5</v>
      </c>
      <c r="E29" s="11">
        <v>5</v>
      </c>
      <c r="F29" s="12">
        <f t="shared" si="0"/>
        <v>100</v>
      </c>
      <c r="G29" s="20" t="s">
        <v>40</v>
      </c>
    </row>
    <row r="30" spans="1:7" ht="12.75">
      <c r="A30" s="8">
        <v>18</v>
      </c>
      <c r="B30" s="9" t="s">
        <v>41</v>
      </c>
      <c r="C30" s="9"/>
      <c r="D30" s="11">
        <v>128</v>
      </c>
      <c r="E30" s="11">
        <v>430</v>
      </c>
      <c r="F30" s="12">
        <f t="shared" si="0"/>
        <v>29.767441860465116</v>
      </c>
      <c r="G30" s="20" t="s">
        <v>42</v>
      </c>
    </row>
    <row r="31" spans="1:7" ht="12.75">
      <c r="A31" s="25"/>
      <c r="B31" s="26"/>
      <c r="C31" s="26"/>
      <c r="D31" s="27"/>
      <c r="E31" s="27"/>
      <c r="F31" s="28"/>
      <c r="G31" s="29"/>
    </row>
    <row r="33" spans="5:7" ht="12.75">
      <c r="E33" s="32" t="s">
        <v>43</v>
      </c>
      <c r="F33" s="33"/>
      <c r="G33" s="33"/>
    </row>
    <row r="34" spans="5:7" ht="12.75">
      <c r="E34" s="32"/>
      <c r="F34" s="33"/>
      <c r="G34" s="33"/>
    </row>
    <row r="35" spans="5:7" ht="12.75">
      <c r="E35" s="32"/>
      <c r="F35" s="33"/>
      <c r="G35" s="33"/>
    </row>
    <row r="36" spans="5:7" ht="12.75">
      <c r="E36" s="30"/>
      <c r="F36" s="30"/>
      <c r="G36" s="30"/>
    </row>
    <row r="37" spans="5:7" ht="12.75">
      <c r="E37" s="30"/>
      <c r="F37" s="30"/>
      <c r="G37" s="30"/>
    </row>
    <row r="39" spans="5:7" ht="12.75">
      <c r="E39" s="31"/>
      <c r="F39" s="31"/>
      <c r="G39" s="31"/>
    </row>
    <row r="40" spans="5:7" ht="12.75">
      <c r="E40" s="32"/>
      <c r="F40" s="33"/>
      <c r="G40" s="33"/>
    </row>
  </sheetData>
  <mergeCells count="10">
    <mergeCell ref="A1:G1"/>
    <mergeCell ref="A2:G2"/>
    <mergeCell ref="B9:C9"/>
    <mergeCell ref="B28:C28"/>
    <mergeCell ref="E39:G39"/>
    <mergeCell ref="E40:G40"/>
    <mergeCell ref="B29:C29"/>
    <mergeCell ref="E33:G33"/>
    <mergeCell ref="E34:G34"/>
    <mergeCell ref="E35:G35"/>
  </mergeCells>
  <printOptions/>
  <pageMargins left="0.5" right="0.5" top="1" bottom="1" header="0.5" footer="0.5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2010-07-22T06:19:09Z</cp:lastPrinted>
  <dcterms:created xsi:type="dcterms:W3CDTF">1996-10-14T23:33:28Z</dcterms:created>
  <dcterms:modified xsi:type="dcterms:W3CDTF">2010-07-21T08:28:51Z</dcterms:modified>
  <cp:category/>
  <cp:version/>
  <cp:contentType/>
  <cp:contentStatus/>
</cp:coreProperties>
</file>